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горизонтально'!$A$7:$AA$26</definedName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<sst xmlns="http://schemas.openxmlformats.org/spreadsheetml/2006/main" count="84" uniqueCount="58">
  <si>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</si>
  <si>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</si>
  <si>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</si>
  <si>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</si>
  <si>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</si>
  <si>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</si>
  <si>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</si>
  <si>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</si>
  <si>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</si>
  <si>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</si>
  <si>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</si>
  <si>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</si>
  <si>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</si>
  <si>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</si>
  <si>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</si>
  <si>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</si>
  <si>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</si>
  <si>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</si>
  <si>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</si>
  <si>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</si>
  <si>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</si>
  <si>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</si>
  <si>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</si>
  <si>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</si>
  <si>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</si>
  <si>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</si>
  <si>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</si>
  <si>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</si>
  <si>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</si>
  <si>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</si>
  <si>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</si>
  <si>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</si>
  <si>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</si>
  <si>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</si>
  <si>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</si>
  <si>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</si>
  <si>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Андома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</si>
  <si>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</si>
  <si>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</si>
  <si>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</si>
  <si>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</si>
  <si>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</si>
  <si>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</si>
  <si>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</si>
  <si>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Андома-Октябрьская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</si>
  <si>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</si>
  <si>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</si>
  <si>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</si>
  <si>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</si>
  <si>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</si>
  <si>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</si>
  <si>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</si>
  <si>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</si>
  <si>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</si>
  <si>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</si>
  <si>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</si>
  <si>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</si>
  <si>
    <t xml:space="preserve"> 0,4 Андома ТСН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</si>
</sst>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J45" sqref="J44:J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57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37</v>
      </c>
      <c r="C9" s="14">
        <v>253.20000000000002</v>
      </c>
      <c r="D9" s="15">
        <v>258.60000000000002</v>
      </c>
      <c r="E9" s="15">
        <v>261.60000000000002</v>
      </c>
      <c r="F9" s="15">
        <v>261.60000000000002</v>
      </c>
      <c r="G9" s="15">
        <v>249</v>
      </c>
      <c r="H9" s="15">
        <v>255</v>
      </c>
      <c r="I9" s="15">
        <v>245.4</v>
      </c>
      <c r="J9" s="15">
        <v>240</v>
      </c>
      <c r="K9" s="15">
        <v>265.8</v>
      </c>
      <c r="L9" s="16">
        <v>275.40000000000003</v>
      </c>
      <c r="M9" s="16">
        <v>258.60000000000002</v>
      </c>
      <c r="N9" s="16">
        <v>256.2</v>
      </c>
      <c r="O9" s="16">
        <v>249</v>
      </c>
      <c r="P9" s="16">
        <v>261.60000000000002</v>
      </c>
      <c r="Q9" s="16">
        <v>267.60000000000002</v>
      </c>
      <c r="R9" s="16">
        <v>264.60000000000002</v>
      </c>
      <c r="S9" s="16">
        <v>250.20000000000002</v>
      </c>
      <c r="T9" s="16">
        <v>244.8</v>
      </c>
      <c r="U9" s="16">
        <v>222.6</v>
      </c>
      <c r="V9" s="16">
        <v>228</v>
      </c>
      <c r="W9" s="16">
        <v>217.20000000000002</v>
      </c>
      <c r="X9" s="16">
        <v>204.6</v>
      </c>
      <c r="Y9" s="16">
        <v>200.4</v>
      </c>
      <c r="Z9" s="55">
        <v>208.20000000000002</v>
      </c>
      <c r="AA9" s="65">
        <v>5899.2</v>
      </c>
    </row>
    <row r="10" spans="1:27" x14ac:dyDescent="0.2">
      <c r="A10" s="7"/>
      <c r="B10" s="8" t="s">
        <v>38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39</v>
      </c>
      <c r="C11" s="14">
        <v>39.9</v>
      </c>
      <c r="D11" s="15">
        <v>39.4</v>
      </c>
      <c r="E11" s="15">
        <v>40.200000000000003</v>
      </c>
      <c r="F11" s="15">
        <v>40</v>
      </c>
      <c r="G11" s="15">
        <v>38.800000000000004</v>
      </c>
      <c r="H11" s="15">
        <v>38.9</v>
      </c>
      <c r="I11" s="15">
        <v>39</v>
      </c>
      <c r="J11" s="15">
        <v>37.6</v>
      </c>
      <c r="K11" s="15">
        <v>36.1</v>
      </c>
      <c r="L11" s="16">
        <v>37.6</v>
      </c>
      <c r="M11" s="16">
        <v>37.6</v>
      </c>
      <c r="N11" s="16">
        <v>35.700000000000003</v>
      </c>
      <c r="O11" s="16">
        <v>38.200000000000003</v>
      </c>
      <c r="P11" s="16">
        <v>37</v>
      </c>
      <c r="Q11" s="16">
        <v>37.5</v>
      </c>
      <c r="R11" s="16">
        <v>36.6</v>
      </c>
      <c r="S11" s="16">
        <v>37.200000000000003</v>
      </c>
      <c r="T11" s="16">
        <v>39.5</v>
      </c>
      <c r="U11" s="16">
        <v>36.700000000000003</v>
      </c>
      <c r="V11" s="16">
        <v>37.6</v>
      </c>
      <c r="W11" s="16">
        <v>34.6</v>
      </c>
      <c r="X11" s="16">
        <v>31.900000000000002</v>
      </c>
      <c r="Y11" s="16">
        <v>31.6</v>
      </c>
      <c r="Z11" s="55">
        <v>32.4</v>
      </c>
      <c r="AA11" s="65">
        <v>891.60000000000025</v>
      </c>
    </row>
    <row r="12" spans="1:27" x14ac:dyDescent="0.2">
      <c r="A12" s="7"/>
      <c r="B12" s="8" t="s">
        <v>40</v>
      </c>
      <c r="C12" s="14">
        <v>11.6</v>
      </c>
      <c r="D12" s="15">
        <v>12</v>
      </c>
      <c r="E12" s="15">
        <v>11.8</v>
      </c>
      <c r="F12" s="15">
        <v>12</v>
      </c>
      <c r="G12" s="15">
        <v>10.8</v>
      </c>
      <c r="H12" s="15">
        <v>11</v>
      </c>
      <c r="I12" s="15">
        <v>11.4</v>
      </c>
      <c r="J12" s="15">
        <v>10.4</v>
      </c>
      <c r="K12" s="15">
        <v>11.200000000000001</v>
      </c>
      <c r="L12" s="16">
        <v>11.8</v>
      </c>
      <c r="M12" s="16">
        <v>11.200000000000001</v>
      </c>
      <c r="N12" s="16">
        <v>10.4</v>
      </c>
      <c r="O12" s="16">
        <v>11</v>
      </c>
      <c r="P12" s="16">
        <v>10.6</v>
      </c>
      <c r="Q12" s="16">
        <v>11.200000000000001</v>
      </c>
      <c r="R12" s="16">
        <v>10.200000000000001</v>
      </c>
      <c r="S12" s="16">
        <v>10.6</v>
      </c>
      <c r="T12" s="16">
        <v>11.6</v>
      </c>
      <c r="U12" s="16">
        <v>10.200000000000001</v>
      </c>
      <c r="V12" s="16">
        <v>10.6</v>
      </c>
      <c r="W12" s="16">
        <v>10.6</v>
      </c>
      <c r="X12" s="16">
        <v>9.2000000000000011</v>
      </c>
      <c r="Y12" s="16">
        <v>8.8000000000000007</v>
      </c>
      <c r="Z12" s="55">
        <v>9.2000000000000011</v>
      </c>
      <c r="AA12" s="65">
        <v>259.39999999999998</v>
      </c>
    </row>
    <row r="13" spans="1:27" x14ac:dyDescent="0.2">
      <c r="A13" s="7"/>
      <c r="B13" s="8" t="s">
        <v>41</v>
      </c>
      <c r="C13" s="14">
        <v>63.800000000000004</v>
      </c>
      <c r="D13" s="15">
        <v>66.400000000000006</v>
      </c>
      <c r="E13" s="15">
        <v>66.599999999999994</v>
      </c>
      <c r="F13" s="15">
        <v>66.8</v>
      </c>
      <c r="G13" s="15">
        <v>65.400000000000006</v>
      </c>
      <c r="H13" s="15">
        <v>67.8</v>
      </c>
      <c r="I13" s="15">
        <v>65.2</v>
      </c>
      <c r="J13" s="15">
        <v>65</v>
      </c>
      <c r="K13" s="15">
        <v>81.2</v>
      </c>
      <c r="L13" s="16">
        <v>84.4</v>
      </c>
      <c r="M13" s="16">
        <v>80.400000000000006</v>
      </c>
      <c r="N13" s="16">
        <v>77.400000000000006</v>
      </c>
      <c r="O13" s="16">
        <v>73.2</v>
      </c>
      <c r="P13" s="16">
        <v>75.8</v>
      </c>
      <c r="Q13" s="16">
        <v>77</v>
      </c>
      <c r="R13" s="16">
        <v>79.2</v>
      </c>
      <c r="S13" s="16">
        <v>75.400000000000006</v>
      </c>
      <c r="T13" s="16">
        <v>69</v>
      </c>
      <c r="U13" s="16">
        <v>62</v>
      </c>
      <c r="V13" s="16">
        <v>61.4</v>
      </c>
      <c r="W13" s="16">
        <v>60</v>
      </c>
      <c r="X13" s="16">
        <v>59.4</v>
      </c>
      <c r="Y13" s="16">
        <v>53.800000000000004</v>
      </c>
      <c r="Z13" s="55">
        <v>55.800000000000004</v>
      </c>
      <c r="AA13" s="65">
        <v>1652.4000000000003</v>
      </c>
    </row>
    <row r="14" spans="1:27" x14ac:dyDescent="0.2">
      <c r="A14" s="7"/>
      <c r="B14" s="8" t="s">
        <v>42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0.2</v>
      </c>
      <c r="K14" s="15">
        <v>0</v>
      </c>
      <c r="L14" s="16">
        <v>0.2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0.2</v>
      </c>
      <c r="S14" s="16">
        <v>0</v>
      </c>
      <c r="T14" s="16">
        <v>0.2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0.8</v>
      </c>
    </row>
    <row r="15" spans="1:27" x14ac:dyDescent="0.2">
      <c r="A15" s="7"/>
      <c r="B15" s="8" t="s">
        <v>43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44</v>
      </c>
      <c r="C16" s="14">
        <v>59.7</v>
      </c>
      <c r="D16" s="15">
        <v>60</v>
      </c>
      <c r="E16" s="15">
        <v>60.7</v>
      </c>
      <c r="F16" s="15">
        <v>61.5</v>
      </c>
      <c r="G16" s="15">
        <v>58.300000000000004</v>
      </c>
      <c r="H16" s="15">
        <v>58.2</v>
      </c>
      <c r="I16" s="15">
        <v>56.300000000000004</v>
      </c>
      <c r="J16" s="15">
        <v>55.6</v>
      </c>
      <c r="K16" s="15">
        <v>67.3</v>
      </c>
      <c r="L16" s="16">
        <v>68.600000000000009</v>
      </c>
      <c r="M16" s="16">
        <v>61.800000000000004</v>
      </c>
      <c r="N16" s="16">
        <v>65</v>
      </c>
      <c r="O16" s="16">
        <v>55.7</v>
      </c>
      <c r="P16" s="16">
        <v>68.3</v>
      </c>
      <c r="Q16" s="16">
        <v>65.3</v>
      </c>
      <c r="R16" s="16">
        <v>64</v>
      </c>
      <c r="S16" s="16">
        <v>58.6</v>
      </c>
      <c r="T16" s="16">
        <v>57.9</v>
      </c>
      <c r="U16" s="16">
        <v>52.300000000000004</v>
      </c>
      <c r="V16" s="16">
        <v>53.800000000000004</v>
      </c>
      <c r="W16" s="16">
        <v>50.300000000000004</v>
      </c>
      <c r="X16" s="16">
        <v>46.7</v>
      </c>
      <c r="Y16" s="16">
        <v>47.300000000000004</v>
      </c>
      <c r="Z16" s="55">
        <v>48.800000000000004</v>
      </c>
      <c r="AA16" s="65">
        <v>1401.9999999999998</v>
      </c>
    </row>
    <row r="17" spans="1:27" x14ac:dyDescent="0.2">
      <c r="A17" s="7"/>
      <c r="B17" s="8" t="s">
        <v>45</v>
      </c>
      <c r="C17" s="14">
        <v>41.2</v>
      </c>
      <c r="D17" s="15">
        <v>42.2</v>
      </c>
      <c r="E17" s="15">
        <v>43</v>
      </c>
      <c r="F17" s="15">
        <v>41.800000000000004</v>
      </c>
      <c r="G17" s="15">
        <v>40.1</v>
      </c>
      <c r="H17" s="15">
        <v>41.6</v>
      </c>
      <c r="I17" s="15">
        <v>39.9</v>
      </c>
      <c r="J17" s="15">
        <v>40.700000000000003</v>
      </c>
      <c r="K17" s="15">
        <v>38.700000000000003</v>
      </c>
      <c r="L17" s="16">
        <v>40.9</v>
      </c>
      <c r="M17" s="16">
        <v>38.4</v>
      </c>
      <c r="N17" s="16">
        <v>37.6</v>
      </c>
      <c r="O17" s="16">
        <v>39.700000000000003</v>
      </c>
      <c r="P17" s="16">
        <v>38.5</v>
      </c>
      <c r="Q17" s="16">
        <v>38.700000000000003</v>
      </c>
      <c r="R17" s="16">
        <v>39.800000000000004</v>
      </c>
      <c r="S17" s="16">
        <v>37.9</v>
      </c>
      <c r="T17" s="16">
        <v>38.300000000000004</v>
      </c>
      <c r="U17" s="16">
        <v>36.200000000000003</v>
      </c>
      <c r="V17" s="16">
        <v>37.700000000000003</v>
      </c>
      <c r="W17" s="16">
        <v>36.5</v>
      </c>
      <c r="X17" s="16">
        <v>34.9</v>
      </c>
      <c r="Y17" s="16">
        <v>35.4</v>
      </c>
      <c r="Z17" s="55">
        <v>35.6</v>
      </c>
      <c r="AA17" s="65">
        <v>935.3</v>
      </c>
    </row>
    <row r="18" spans="1:27" x14ac:dyDescent="0.2">
      <c r="A18" s="7"/>
      <c r="B18" s="8" t="s">
        <v>46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47</v>
      </c>
      <c r="C19" s="14">
        <v>39</v>
      </c>
      <c r="D19" s="15">
        <v>41</v>
      </c>
      <c r="E19" s="15">
        <v>41.800000000000004</v>
      </c>
      <c r="F19" s="15">
        <v>41.6</v>
      </c>
      <c r="G19" s="15">
        <v>38.200000000000003</v>
      </c>
      <c r="H19" s="15">
        <v>40.200000000000003</v>
      </c>
      <c r="I19" s="15">
        <v>36.4</v>
      </c>
      <c r="J19" s="15">
        <v>33</v>
      </c>
      <c r="K19" s="15">
        <v>34.800000000000004</v>
      </c>
      <c r="L19" s="16">
        <v>35.200000000000003</v>
      </c>
      <c r="M19" s="16">
        <v>32.4</v>
      </c>
      <c r="N19" s="16">
        <v>34</v>
      </c>
      <c r="O19" s="16">
        <v>34.4</v>
      </c>
      <c r="P19" s="16">
        <v>35</v>
      </c>
      <c r="Q19" s="16">
        <v>40.6</v>
      </c>
      <c r="R19" s="16">
        <v>37.200000000000003</v>
      </c>
      <c r="S19" s="16">
        <v>33.6</v>
      </c>
      <c r="T19" s="16">
        <v>31.2</v>
      </c>
      <c r="U19" s="16">
        <v>28.8</v>
      </c>
      <c r="V19" s="16">
        <v>29.400000000000002</v>
      </c>
      <c r="W19" s="16">
        <v>28.400000000000002</v>
      </c>
      <c r="X19" s="16">
        <v>25.8</v>
      </c>
      <c r="Y19" s="16">
        <v>26.400000000000002</v>
      </c>
      <c r="Z19" s="55">
        <v>29</v>
      </c>
      <c r="AA19" s="65">
        <v>827.4</v>
      </c>
    </row>
    <row r="20" spans="1:27" x14ac:dyDescent="0.2">
      <c r="A20" s="7"/>
      <c r="B20" s="8" t="s">
        <v>48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49</v>
      </c>
      <c r="C21" s="14">
        <v>297</v>
      </c>
      <c r="D21" s="15">
        <v>301.40000000000003</v>
      </c>
      <c r="E21" s="15">
        <v>305.8</v>
      </c>
      <c r="F21" s="15">
        <v>305.8</v>
      </c>
      <c r="G21" s="15">
        <v>290.40000000000003</v>
      </c>
      <c r="H21" s="15">
        <v>299.2</v>
      </c>
      <c r="I21" s="15">
        <v>290.40000000000003</v>
      </c>
      <c r="J21" s="15">
        <v>283.8</v>
      </c>
      <c r="K21" s="15">
        <v>312.40000000000003</v>
      </c>
      <c r="L21" s="16">
        <v>321.2</v>
      </c>
      <c r="M21" s="16">
        <v>303.60000000000002</v>
      </c>
      <c r="N21" s="16">
        <v>299.2</v>
      </c>
      <c r="O21" s="16">
        <v>292.60000000000002</v>
      </c>
      <c r="P21" s="16">
        <v>308</v>
      </c>
      <c r="Q21" s="16">
        <v>310.2</v>
      </c>
      <c r="R21" s="16">
        <v>308</v>
      </c>
      <c r="S21" s="16">
        <v>294.8</v>
      </c>
      <c r="T21" s="16">
        <v>288.2</v>
      </c>
      <c r="U21" s="16">
        <v>266.2</v>
      </c>
      <c r="V21" s="16">
        <v>270.60000000000002</v>
      </c>
      <c r="W21" s="16">
        <v>257.39999999999998</v>
      </c>
      <c r="X21" s="16">
        <v>244.20000000000002</v>
      </c>
      <c r="Y21" s="16">
        <v>237.6</v>
      </c>
      <c r="Z21" s="55">
        <v>246.4</v>
      </c>
      <c r="AA21" s="65">
        <v>6934.3999999999987</v>
      </c>
    </row>
    <row r="22" spans="1:27" x14ac:dyDescent="0.2">
      <c r="A22" s="7"/>
      <c r="B22" s="8" t="s">
        <v>50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51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52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9.9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9.9</v>
      </c>
    </row>
    <row r="25" spans="1:27" x14ac:dyDescent="0.2">
      <c r="A25" s="7"/>
      <c r="B25" s="8" t="s">
        <v>53</v>
      </c>
      <c r="C25" s="14">
        <v>2296.8000000000002</v>
      </c>
      <c r="D25" s="15">
        <v>2319.9</v>
      </c>
      <c r="E25" s="15">
        <v>2326.5</v>
      </c>
      <c r="F25" s="15">
        <v>2329.8000000000002</v>
      </c>
      <c r="G25" s="15">
        <v>2372.7000000000003</v>
      </c>
      <c r="H25" s="15">
        <v>2293.5</v>
      </c>
      <c r="I25" s="15">
        <v>2306.7000000000003</v>
      </c>
      <c r="J25" s="15">
        <v>2267.1</v>
      </c>
      <c r="K25" s="15">
        <v>2240.7000000000003</v>
      </c>
      <c r="L25" s="16">
        <v>2201.1</v>
      </c>
      <c r="M25" s="16">
        <v>2082.3000000000002</v>
      </c>
      <c r="N25" s="16">
        <v>2079</v>
      </c>
      <c r="O25" s="16">
        <v>2062.5</v>
      </c>
      <c r="P25" s="16">
        <v>2075.6999999999998</v>
      </c>
      <c r="Q25" s="16">
        <v>2062.5</v>
      </c>
      <c r="R25" s="16">
        <v>2042.7</v>
      </c>
      <c r="S25" s="16">
        <v>2072.4</v>
      </c>
      <c r="T25" s="16">
        <v>1755.6000000000001</v>
      </c>
      <c r="U25" s="16">
        <v>1234.2</v>
      </c>
      <c r="V25" s="16">
        <v>1501.5</v>
      </c>
      <c r="W25" s="16">
        <v>1386</v>
      </c>
      <c r="X25" s="16">
        <v>1049.4000000000001</v>
      </c>
      <c r="Y25" s="16">
        <v>1122</v>
      </c>
      <c r="Z25" s="55">
        <v>1353</v>
      </c>
      <c r="AA25" s="65">
        <v>46833.599999999999</v>
      </c>
    </row>
    <row r="26" spans="1:27" s="63" customFormat="1" ht="16.5" thickBot="1" x14ac:dyDescent="0.3">
      <c r="A26" s="58"/>
      <c r="B26" s="59" t="s">
        <v>2</v>
      </c>
      <c r="C26" s="60">
        <f>SUM(C8:C25)</f>
        <v>3102.2000000000003</v>
      </c>
      <c r="D26" s="60">
        <f>SUM(D8:D25)</f>
        <v>3140.9</v>
      </c>
      <c r="E26" s="60">
        <f>SUM(E8:E25)</f>
        <v>3158</v>
      </c>
      <c r="F26" s="60">
        <f>SUM(F8:F25)</f>
        <v>3160.9000000000005</v>
      </c>
      <c r="G26" s="60">
        <f>SUM(G8:G25)</f>
        <v>3163.7000000000003</v>
      </c>
      <c r="H26" s="60">
        <f>SUM(H8:H25)</f>
        <v>3105.4</v>
      </c>
      <c r="I26" s="60">
        <f>SUM(I8:I25)</f>
        <v>3090.7000000000003</v>
      </c>
      <c r="J26" s="60">
        <f>SUM(J8:J25)</f>
        <v>3033.3999999999996</v>
      </c>
      <c r="K26" s="60">
        <f>SUM(K8:K25)</f>
        <v>3088.2000000000003</v>
      </c>
      <c r="L26" s="60">
        <f>SUM(L8:L25)</f>
        <v>3076.4</v>
      </c>
      <c r="M26" s="60">
        <f>SUM(M8:M25)</f>
        <v>2906.3</v>
      </c>
      <c r="N26" s="60">
        <f>SUM(N8:N25)</f>
        <v>2894.5</v>
      </c>
      <c r="O26" s="60">
        <f>SUM(O8:O25)</f>
        <v>2856.3</v>
      </c>
      <c r="P26" s="60">
        <f>SUM(P8:P25)</f>
        <v>2910.5</v>
      </c>
      <c r="Q26" s="60">
        <f>SUM(Q8:Q25)</f>
        <v>2910.6</v>
      </c>
      <c r="R26" s="60">
        <f>SUM(R8:R25)</f>
        <v>2882.5</v>
      </c>
      <c r="S26" s="60">
        <f>SUM(S8:S25)</f>
        <v>2870.7000000000003</v>
      </c>
      <c r="T26" s="60">
        <f>SUM(T8:T25)</f>
        <v>2546.2000000000003</v>
      </c>
      <c r="U26" s="60">
        <f>SUM(U8:U25)</f>
        <v>1949.2</v>
      </c>
      <c r="V26" s="60">
        <f>SUM(V8:V25)</f>
        <v>2230.6</v>
      </c>
      <c r="W26" s="60">
        <f>SUM(W8:W25)</f>
        <v>2081</v>
      </c>
      <c r="X26" s="60">
        <f>SUM(X8:X25)</f>
        <v>1706.1</v>
      </c>
      <c r="Y26" s="60">
        <f>SUM(Y8:Y25)</f>
        <v>1763.3</v>
      </c>
      <c r="Z26" s="61">
        <f>SUM(Z8:Z25)</f>
        <v>2018.4</v>
      </c>
      <c r="AA26" s="62">
        <f>SUM(AA8:AA25)</f>
        <v>65646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autoFilter ref="A7:AA26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54</v>
      </c>
      <c r="E6" s="57" t="s">
        <v>55</v>
      </c>
      <c r="F6" s="35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2021-06-18T06:08:38Z</dcterms:modified>
</cp:coreProperties>
</file>