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<sst xmlns="http://schemas.openxmlformats.org/spreadsheetml/2006/main" count="99" uniqueCount="73">
  <si>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</si>
  <si>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</si>
  <si>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</si>
  <si>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</si>
  <si>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</si>
  <si>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</si>
  <si>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</si>
  <si>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</si>
  <si>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</si>
  <si>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</si>
  <si>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</si>
  <si>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</si>
  <si>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</si>
  <si>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</si>
  <si>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</si>
  <si>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</si>
  <si>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</si>
  <si>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</si>
  <si>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</si>
  <si>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</si>
  <si>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</si>
  <si>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</si>
  <si>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</si>
  <si>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</si>
  <si>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</si>
  <si>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</si>
  <si>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</si>
  <si>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</si>
  <si>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</si>
  <si>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</si>
  <si>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</si>
  <si>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</si>
  <si>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</si>
  <si>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</si>
  <si>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</si>
  <si>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</si>
  <si>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</si>
  <si>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</si>
  <si>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</si>
  <si>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</si>
  <si>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</si>
  <si>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</si>
  <si>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</si>
  <si>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</si>
  <si>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</si>
  <si>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</si>
  <si>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</si>
  <si>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</si>
  <si>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</si>
  <si>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</si>
  <si>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</si>
  <si>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</si>
  <si>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ао RS</t>
  </si>
  <si>
    <t xml:space="preserve"> 10 Кириллов-Суховерхово ап RS</t>
  </si>
  <si>
    <t xml:space="preserve"> 10 Кириллов-Телецентр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</si>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</sst>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1.224</v>
      </c>
      <c r="D8" s="15">
        <v>1.2</v>
      </c>
      <c r="E8" s="15">
        <v>1.2</v>
      </c>
      <c r="F8" s="15">
        <v>1.224</v>
      </c>
      <c r="G8" s="15">
        <v>1.224</v>
      </c>
      <c r="H8" s="15">
        <v>1.224</v>
      </c>
      <c r="I8" s="15">
        <v>1.2</v>
      </c>
      <c r="J8" s="15">
        <v>1.2</v>
      </c>
      <c r="K8" s="15">
        <v>1.1760000000000002</v>
      </c>
      <c r="L8" s="16">
        <v>1.1760000000000002</v>
      </c>
      <c r="M8" s="16">
        <v>1.2</v>
      </c>
      <c r="N8" s="16">
        <v>1.224</v>
      </c>
      <c r="O8" s="16">
        <v>1.224</v>
      </c>
      <c r="P8" s="16">
        <v>1.224</v>
      </c>
      <c r="Q8" s="16">
        <v>1.2</v>
      </c>
      <c r="R8" s="16">
        <v>1.224</v>
      </c>
      <c r="S8" s="16">
        <v>1.224</v>
      </c>
      <c r="T8" s="16">
        <v>1.248</v>
      </c>
      <c r="U8" s="16">
        <v>1.2</v>
      </c>
      <c r="V8" s="16">
        <v>1.224</v>
      </c>
      <c r="W8" s="16">
        <v>1.2</v>
      </c>
      <c r="X8" s="16">
        <v>1.1760000000000002</v>
      </c>
      <c r="Y8" s="16">
        <v>1.1760000000000002</v>
      </c>
      <c r="Z8" s="55">
        <v>1.2</v>
      </c>
      <c r="AA8" s="23">
        <v>28.992000000000001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2.4E-2</v>
      </c>
      <c r="F9" s="15">
        <v>0</v>
      </c>
      <c r="G9" s="15">
        <v>0</v>
      </c>
      <c r="H9" s="15">
        <v>0</v>
      </c>
      <c r="I9" s="15">
        <v>0</v>
      </c>
      <c r="J9" s="15">
        <v>2.4E-2</v>
      </c>
      <c r="K9" s="15">
        <v>0</v>
      </c>
      <c r="L9" s="16">
        <v>0</v>
      </c>
      <c r="M9" s="16">
        <v>0</v>
      </c>
      <c r="N9" s="16">
        <v>2.4E-2</v>
      </c>
      <c r="O9" s="16">
        <v>0</v>
      </c>
      <c r="P9" s="16">
        <v>2.4E-2</v>
      </c>
      <c r="Q9" s="16">
        <v>2.4E-2</v>
      </c>
      <c r="R9" s="16">
        <v>0</v>
      </c>
      <c r="S9" s="16">
        <v>0</v>
      </c>
      <c r="T9" s="16">
        <v>0</v>
      </c>
      <c r="U9" s="16">
        <v>2.4E-2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0.14399999999999999</v>
      </c>
    </row>
    <row r="10" spans="1:27" x14ac:dyDescent="0.2">
      <c r="A10" s="7"/>
      <c r="B10" s="8" t="s">
        <v>39</v>
      </c>
      <c r="C10" s="14">
        <v>388</v>
      </c>
      <c r="D10" s="15">
        <v>358</v>
      </c>
      <c r="E10" s="15">
        <v>340</v>
      </c>
      <c r="F10" s="15">
        <v>346</v>
      </c>
      <c r="G10" s="15">
        <v>352</v>
      </c>
      <c r="H10" s="15">
        <v>342</v>
      </c>
      <c r="I10" s="15">
        <v>348</v>
      </c>
      <c r="J10" s="15">
        <v>360</v>
      </c>
      <c r="K10" s="15">
        <v>378</v>
      </c>
      <c r="L10" s="16">
        <v>402</v>
      </c>
      <c r="M10" s="16">
        <v>434</v>
      </c>
      <c r="N10" s="16">
        <v>452</v>
      </c>
      <c r="O10" s="16">
        <v>456</v>
      </c>
      <c r="P10" s="16">
        <v>452</v>
      </c>
      <c r="Q10" s="16">
        <v>442</v>
      </c>
      <c r="R10" s="16">
        <v>458</v>
      </c>
      <c r="S10" s="16">
        <v>450</v>
      </c>
      <c r="T10" s="16">
        <v>458</v>
      </c>
      <c r="U10" s="16">
        <v>398</v>
      </c>
      <c r="V10" s="16">
        <v>402</v>
      </c>
      <c r="W10" s="16">
        <v>360</v>
      </c>
      <c r="X10" s="16">
        <v>332</v>
      </c>
      <c r="Y10" s="16">
        <v>324</v>
      </c>
      <c r="Z10" s="55">
        <v>318</v>
      </c>
      <c r="AA10" s="65">
        <v>9350</v>
      </c>
    </row>
    <row r="11" spans="1:27" x14ac:dyDescent="0.2">
      <c r="A11" s="7"/>
      <c r="B11" s="8" t="s">
        <v>40</v>
      </c>
      <c r="C11" s="14">
        <v>562</v>
      </c>
      <c r="D11" s="15">
        <v>552</v>
      </c>
      <c r="E11" s="15">
        <v>544</v>
      </c>
      <c r="F11" s="15">
        <v>550</v>
      </c>
      <c r="G11" s="15">
        <v>566</v>
      </c>
      <c r="H11" s="15">
        <v>550</v>
      </c>
      <c r="I11" s="15">
        <v>528</v>
      </c>
      <c r="J11" s="15">
        <v>626</v>
      </c>
      <c r="K11" s="15">
        <v>648</v>
      </c>
      <c r="L11" s="16">
        <v>642</v>
      </c>
      <c r="M11" s="16">
        <v>676</v>
      </c>
      <c r="N11" s="16">
        <v>712</v>
      </c>
      <c r="O11" s="16">
        <v>730</v>
      </c>
      <c r="P11" s="16">
        <v>742</v>
      </c>
      <c r="Q11" s="16">
        <v>702</v>
      </c>
      <c r="R11" s="16">
        <v>698</v>
      </c>
      <c r="S11" s="16">
        <v>720</v>
      </c>
      <c r="T11" s="16">
        <v>696</v>
      </c>
      <c r="U11" s="16">
        <v>662</v>
      </c>
      <c r="V11" s="16">
        <v>698</v>
      </c>
      <c r="W11" s="16">
        <v>662</v>
      </c>
      <c r="X11" s="16">
        <v>600</v>
      </c>
      <c r="Y11" s="16">
        <v>582</v>
      </c>
      <c r="Z11" s="55">
        <v>598</v>
      </c>
      <c r="AA11" s="65">
        <v>15246</v>
      </c>
    </row>
    <row r="12" spans="1:27" x14ac:dyDescent="0.2">
      <c r="A12" s="7"/>
      <c r="B12" s="8" t="s">
        <v>41</v>
      </c>
      <c r="C12" s="14">
        <v>148</v>
      </c>
      <c r="D12" s="15">
        <v>140.6</v>
      </c>
      <c r="E12" s="15">
        <v>139</v>
      </c>
      <c r="F12" s="15">
        <v>142</v>
      </c>
      <c r="G12" s="15">
        <v>146.6</v>
      </c>
      <c r="H12" s="15">
        <v>143.6</v>
      </c>
      <c r="I12" s="15">
        <v>136.6</v>
      </c>
      <c r="J12" s="15">
        <v>151</v>
      </c>
      <c r="K12" s="15">
        <v>149.20000000000002</v>
      </c>
      <c r="L12" s="16">
        <v>147.6</v>
      </c>
      <c r="M12" s="16">
        <v>154.4</v>
      </c>
      <c r="N12" s="16">
        <v>162</v>
      </c>
      <c r="O12" s="16">
        <v>166.4</v>
      </c>
      <c r="P12" s="16">
        <v>171.8</v>
      </c>
      <c r="Q12" s="16">
        <v>158</v>
      </c>
      <c r="R12" s="16">
        <v>156.4</v>
      </c>
      <c r="S12" s="16">
        <v>156.6</v>
      </c>
      <c r="T12" s="16">
        <v>165</v>
      </c>
      <c r="U12" s="16">
        <v>162.80000000000001</v>
      </c>
      <c r="V12" s="16">
        <v>169</v>
      </c>
      <c r="W12" s="16">
        <v>155</v>
      </c>
      <c r="X12" s="16">
        <v>146.80000000000001</v>
      </c>
      <c r="Y12" s="16">
        <v>143.6</v>
      </c>
      <c r="Z12" s="55">
        <v>144.6</v>
      </c>
      <c r="AA12" s="65">
        <v>3656.6000000000004</v>
      </c>
    </row>
    <row r="13" spans="1:27" x14ac:dyDescent="0.2">
      <c r="A13" s="7"/>
      <c r="B13" s="8" t="s">
        <v>42</v>
      </c>
      <c r="C13" s="14">
        <v>46.4</v>
      </c>
      <c r="D13" s="15">
        <v>73.2</v>
      </c>
      <c r="E13" s="15">
        <v>79.2</v>
      </c>
      <c r="F13" s="15">
        <v>78.2</v>
      </c>
      <c r="G13" s="15">
        <v>78.8</v>
      </c>
      <c r="H13" s="15">
        <v>77.400000000000006</v>
      </c>
      <c r="I13" s="15">
        <v>74.600000000000009</v>
      </c>
      <c r="J13" s="15">
        <v>101</v>
      </c>
      <c r="K13" s="15">
        <v>131.19999999999999</v>
      </c>
      <c r="L13" s="16">
        <v>137.80000000000001</v>
      </c>
      <c r="M13" s="16">
        <v>130</v>
      </c>
      <c r="N13" s="16">
        <v>119.2</v>
      </c>
      <c r="O13" s="16">
        <v>108</v>
      </c>
      <c r="P13" s="16">
        <v>102</v>
      </c>
      <c r="Q13" s="16">
        <v>119.60000000000001</v>
      </c>
      <c r="R13" s="16">
        <v>119.8</v>
      </c>
      <c r="S13" s="16">
        <v>142.4</v>
      </c>
      <c r="T13" s="16">
        <v>120.4</v>
      </c>
      <c r="U13" s="16">
        <v>97.4</v>
      </c>
      <c r="V13" s="16">
        <v>96.600000000000009</v>
      </c>
      <c r="W13" s="16">
        <v>91</v>
      </c>
      <c r="X13" s="16">
        <v>87.8</v>
      </c>
      <c r="Y13" s="16">
        <v>85.8</v>
      </c>
      <c r="Z13" s="55">
        <v>85.600000000000009</v>
      </c>
      <c r="AA13" s="65">
        <v>2383.4</v>
      </c>
    </row>
    <row r="14" spans="1:27" x14ac:dyDescent="0.2">
      <c r="A14" s="7"/>
      <c r="B14" s="8" t="s">
        <v>43</v>
      </c>
      <c r="C14" s="14">
        <v>168</v>
      </c>
      <c r="D14" s="15">
        <v>153.6</v>
      </c>
      <c r="E14" s="15">
        <v>147</v>
      </c>
      <c r="F14" s="15">
        <v>146.4</v>
      </c>
      <c r="G14" s="15">
        <v>155.4</v>
      </c>
      <c r="H14" s="15">
        <v>145.80000000000001</v>
      </c>
      <c r="I14" s="15">
        <v>138</v>
      </c>
      <c r="J14" s="15">
        <v>171</v>
      </c>
      <c r="K14" s="15">
        <v>167.4</v>
      </c>
      <c r="L14" s="16">
        <v>160.80000000000001</v>
      </c>
      <c r="M14" s="16">
        <v>181.8</v>
      </c>
      <c r="N14" s="16">
        <v>212.4</v>
      </c>
      <c r="O14" s="16">
        <v>200.4</v>
      </c>
      <c r="P14" s="16">
        <v>216.6</v>
      </c>
      <c r="Q14" s="16">
        <v>199.8</v>
      </c>
      <c r="R14" s="16">
        <v>199.20000000000002</v>
      </c>
      <c r="S14" s="16">
        <v>200.4</v>
      </c>
      <c r="T14" s="16">
        <v>186.6</v>
      </c>
      <c r="U14" s="16">
        <v>178.20000000000002</v>
      </c>
      <c r="V14" s="16">
        <v>204</v>
      </c>
      <c r="W14" s="16">
        <v>202.8</v>
      </c>
      <c r="X14" s="16">
        <v>163.80000000000001</v>
      </c>
      <c r="Y14" s="16">
        <v>157.80000000000001</v>
      </c>
      <c r="Z14" s="55">
        <v>172.8</v>
      </c>
      <c r="AA14" s="65">
        <v>4230</v>
      </c>
    </row>
    <row r="15" spans="1:27" x14ac:dyDescent="0.2">
      <c r="A15" s="7"/>
      <c r="B15" s="8" t="s">
        <v>44</v>
      </c>
      <c r="C15" s="14">
        <v>168.6</v>
      </c>
      <c r="D15" s="15">
        <v>148.80000000000001</v>
      </c>
      <c r="E15" s="15">
        <v>136.80000000000001</v>
      </c>
      <c r="F15" s="15">
        <v>139.80000000000001</v>
      </c>
      <c r="G15" s="15">
        <v>138.6</v>
      </c>
      <c r="H15" s="15">
        <v>138</v>
      </c>
      <c r="I15" s="15">
        <v>150.6</v>
      </c>
      <c r="J15" s="15">
        <v>157.20000000000002</v>
      </c>
      <c r="K15" s="15">
        <v>177</v>
      </c>
      <c r="L15" s="16">
        <v>184.20000000000002</v>
      </c>
      <c r="M15" s="16">
        <v>197.4</v>
      </c>
      <c r="N15" s="16">
        <v>209.4</v>
      </c>
      <c r="O15" s="16">
        <v>212.4</v>
      </c>
      <c r="P15" s="16">
        <v>207</v>
      </c>
      <c r="Q15" s="16">
        <v>202.8</v>
      </c>
      <c r="R15" s="16">
        <v>211.20000000000002</v>
      </c>
      <c r="S15" s="16">
        <v>200.4</v>
      </c>
      <c r="T15" s="16">
        <v>198</v>
      </c>
      <c r="U15" s="16">
        <v>161.4</v>
      </c>
      <c r="V15" s="16">
        <v>165.6</v>
      </c>
      <c r="W15" s="16">
        <v>146.4</v>
      </c>
      <c r="X15" s="16">
        <v>130.80000000000001</v>
      </c>
      <c r="Y15" s="16">
        <v>135</v>
      </c>
      <c r="Z15" s="55">
        <v>130.19999999999999</v>
      </c>
      <c r="AA15" s="65">
        <v>4047.6000000000004</v>
      </c>
    </row>
    <row r="16" spans="1:27" x14ac:dyDescent="0.2">
      <c r="A16" s="7"/>
      <c r="B16" s="8" t="s">
        <v>45</v>
      </c>
      <c r="C16" s="14">
        <v>135</v>
      </c>
      <c r="D16" s="15">
        <v>122.4</v>
      </c>
      <c r="E16" s="15">
        <v>118.2</v>
      </c>
      <c r="F16" s="15">
        <v>119.4</v>
      </c>
      <c r="G16" s="15">
        <v>123</v>
      </c>
      <c r="H16" s="15">
        <v>120.60000000000001</v>
      </c>
      <c r="I16" s="15">
        <v>118.8</v>
      </c>
      <c r="J16" s="15">
        <v>138</v>
      </c>
      <c r="K16" s="15">
        <v>136.19999999999999</v>
      </c>
      <c r="L16" s="16">
        <v>129.6</v>
      </c>
      <c r="M16" s="16">
        <v>141.6</v>
      </c>
      <c r="N16" s="16">
        <v>150</v>
      </c>
      <c r="O16" s="16">
        <v>178.8</v>
      </c>
      <c r="P16" s="16">
        <v>172.20000000000002</v>
      </c>
      <c r="Q16" s="16">
        <v>160.20000000000002</v>
      </c>
      <c r="R16" s="16">
        <v>150.6</v>
      </c>
      <c r="S16" s="16">
        <v>150.6</v>
      </c>
      <c r="T16" s="16">
        <v>152.4</v>
      </c>
      <c r="U16" s="16">
        <v>153.6</v>
      </c>
      <c r="V16" s="16">
        <v>154.80000000000001</v>
      </c>
      <c r="W16" s="16">
        <v>147</v>
      </c>
      <c r="X16" s="16">
        <v>137.4</v>
      </c>
      <c r="Y16" s="16">
        <v>131.4</v>
      </c>
      <c r="Z16" s="55">
        <v>131.4</v>
      </c>
      <c r="AA16" s="65">
        <v>3373.2</v>
      </c>
    </row>
    <row r="17" spans="1:27" x14ac:dyDescent="0.2">
      <c r="A17" s="7"/>
      <c r="B17" s="8" t="s">
        <v>46</v>
      </c>
      <c r="C17" s="14">
        <v>18.900000000000002</v>
      </c>
      <c r="D17" s="15">
        <v>19.5</v>
      </c>
      <c r="E17" s="15">
        <v>19.2</v>
      </c>
      <c r="F17" s="15">
        <v>19.2</v>
      </c>
      <c r="G17" s="15">
        <v>16.5</v>
      </c>
      <c r="H17" s="15">
        <v>16.8</v>
      </c>
      <c r="I17" s="15">
        <v>17.100000000000001</v>
      </c>
      <c r="J17" s="15">
        <v>9.3000000000000007</v>
      </c>
      <c r="K17" s="15">
        <v>8.4</v>
      </c>
      <c r="L17" s="16">
        <v>8.1</v>
      </c>
      <c r="M17" s="16">
        <v>8.4</v>
      </c>
      <c r="N17" s="16">
        <v>8.4</v>
      </c>
      <c r="O17" s="16">
        <v>8.7000000000000011</v>
      </c>
      <c r="P17" s="16">
        <v>8.4</v>
      </c>
      <c r="Q17" s="16">
        <v>8.1</v>
      </c>
      <c r="R17" s="16">
        <v>8.1</v>
      </c>
      <c r="S17" s="16">
        <v>17.400000000000002</v>
      </c>
      <c r="T17" s="16">
        <v>21.6</v>
      </c>
      <c r="U17" s="16">
        <v>19.8</v>
      </c>
      <c r="V17" s="16">
        <v>8.7000000000000011</v>
      </c>
      <c r="W17" s="16">
        <v>8.7000000000000011</v>
      </c>
      <c r="X17" s="16">
        <v>18.3</v>
      </c>
      <c r="Y17" s="16">
        <v>20.100000000000001</v>
      </c>
      <c r="Z17" s="55">
        <v>18.600000000000001</v>
      </c>
      <c r="AA17" s="65">
        <v>336.30000000000007</v>
      </c>
    </row>
    <row r="18" spans="1:27" x14ac:dyDescent="0.2">
      <c r="A18" s="7"/>
      <c r="B18" s="8" t="s">
        <v>47</v>
      </c>
      <c r="C18" s="14">
        <v>24.3</v>
      </c>
      <c r="D18" s="15">
        <v>22.8</v>
      </c>
      <c r="E18" s="15">
        <v>21.900000000000002</v>
      </c>
      <c r="F18" s="15">
        <v>22.2</v>
      </c>
      <c r="G18" s="15">
        <v>23.1</v>
      </c>
      <c r="H18" s="15">
        <v>21.900000000000002</v>
      </c>
      <c r="I18" s="15">
        <v>21</v>
      </c>
      <c r="J18" s="15">
        <v>22.5</v>
      </c>
      <c r="K18" s="15">
        <v>29.1</v>
      </c>
      <c r="L18" s="16">
        <v>33.299999999999997</v>
      </c>
      <c r="M18" s="16">
        <v>35.1</v>
      </c>
      <c r="N18" s="16">
        <v>38.4</v>
      </c>
      <c r="O18" s="16">
        <v>32.1</v>
      </c>
      <c r="P18" s="16">
        <v>33.299999999999997</v>
      </c>
      <c r="Q18" s="16">
        <v>36.9</v>
      </c>
      <c r="R18" s="16">
        <v>36.300000000000004</v>
      </c>
      <c r="S18" s="16">
        <v>38.4</v>
      </c>
      <c r="T18" s="16">
        <v>29.400000000000002</v>
      </c>
      <c r="U18" s="16">
        <v>24.6</v>
      </c>
      <c r="V18" s="16">
        <v>24.6</v>
      </c>
      <c r="W18" s="16">
        <v>22.2</v>
      </c>
      <c r="X18" s="16">
        <v>20.400000000000002</v>
      </c>
      <c r="Y18" s="16">
        <v>19.8</v>
      </c>
      <c r="Z18" s="55">
        <v>20.7</v>
      </c>
      <c r="AA18" s="65">
        <v>654.30000000000007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72.8</v>
      </c>
      <c r="D20" s="15">
        <v>68.600000000000009</v>
      </c>
      <c r="E20" s="15">
        <v>67.599999999999994</v>
      </c>
      <c r="F20" s="15">
        <v>69.600000000000009</v>
      </c>
      <c r="G20" s="15">
        <v>70</v>
      </c>
      <c r="H20" s="15">
        <v>69</v>
      </c>
      <c r="I20" s="15">
        <v>67.400000000000006</v>
      </c>
      <c r="J20" s="15">
        <v>75.8</v>
      </c>
      <c r="K20" s="15">
        <v>75.2</v>
      </c>
      <c r="L20" s="16">
        <v>77.8</v>
      </c>
      <c r="M20" s="16">
        <v>79.600000000000009</v>
      </c>
      <c r="N20" s="16">
        <v>81.2</v>
      </c>
      <c r="O20" s="16">
        <v>87</v>
      </c>
      <c r="P20" s="16">
        <v>89.4</v>
      </c>
      <c r="Q20" s="16">
        <v>78.400000000000006</v>
      </c>
      <c r="R20" s="16">
        <v>82</v>
      </c>
      <c r="S20" s="16">
        <v>81</v>
      </c>
      <c r="T20" s="16">
        <v>82</v>
      </c>
      <c r="U20" s="16">
        <v>81.400000000000006</v>
      </c>
      <c r="V20" s="16">
        <v>83.2</v>
      </c>
      <c r="W20" s="16">
        <v>78.400000000000006</v>
      </c>
      <c r="X20" s="16">
        <v>75.8</v>
      </c>
      <c r="Y20" s="16">
        <v>73.2</v>
      </c>
      <c r="Z20" s="55">
        <v>73.400000000000006</v>
      </c>
      <c r="AA20" s="65">
        <v>1839.8000000000004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14.4</v>
      </c>
      <c r="D22" s="15">
        <v>14</v>
      </c>
      <c r="E22" s="15">
        <v>14</v>
      </c>
      <c r="F22" s="15">
        <v>13.8</v>
      </c>
      <c r="G22" s="15">
        <v>15</v>
      </c>
      <c r="H22" s="15">
        <v>14.200000000000001</v>
      </c>
      <c r="I22" s="15">
        <v>13.6</v>
      </c>
      <c r="J22" s="15">
        <v>14.8</v>
      </c>
      <c r="K22" s="15">
        <v>16.600000000000001</v>
      </c>
      <c r="L22" s="16">
        <v>19.2</v>
      </c>
      <c r="M22" s="16">
        <v>19.8</v>
      </c>
      <c r="N22" s="16">
        <v>18.600000000000001</v>
      </c>
      <c r="O22" s="16">
        <v>16.399999999999999</v>
      </c>
      <c r="P22" s="16">
        <v>22.8</v>
      </c>
      <c r="Q22" s="16">
        <v>23</v>
      </c>
      <c r="R22" s="16">
        <v>21.6</v>
      </c>
      <c r="S22" s="16">
        <v>20</v>
      </c>
      <c r="T22" s="16">
        <v>17.400000000000002</v>
      </c>
      <c r="U22" s="16">
        <v>13.8</v>
      </c>
      <c r="V22" s="16">
        <v>17.2</v>
      </c>
      <c r="W22" s="16">
        <v>13.4</v>
      </c>
      <c r="X22" s="16">
        <v>12.8</v>
      </c>
      <c r="Y22" s="16">
        <v>12.200000000000001</v>
      </c>
      <c r="Z22" s="55">
        <v>12.200000000000001</v>
      </c>
      <c r="AA22" s="65">
        <v>390.79999999999995</v>
      </c>
    </row>
    <row r="23" spans="1:27" x14ac:dyDescent="0.2">
      <c r="A23" s="7"/>
      <c r="B23" s="8" t="s">
        <v>52</v>
      </c>
      <c r="C23" s="14">
        <v>111</v>
      </c>
      <c r="D23" s="15">
        <v>104.10000000000001</v>
      </c>
      <c r="E23" s="15">
        <v>101.7</v>
      </c>
      <c r="F23" s="15">
        <v>103.5</v>
      </c>
      <c r="G23" s="15">
        <v>105.9</v>
      </c>
      <c r="H23" s="15">
        <v>102</v>
      </c>
      <c r="I23" s="15">
        <v>101.7</v>
      </c>
      <c r="J23" s="15">
        <v>104.7</v>
      </c>
      <c r="K23" s="15">
        <v>102.60000000000001</v>
      </c>
      <c r="L23" s="16">
        <v>107.10000000000001</v>
      </c>
      <c r="M23" s="16">
        <v>117</v>
      </c>
      <c r="N23" s="16">
        <v>117</v>
      </c>
      <c r="O23" s="16">
        <v>120.9</v>
      </c>
      <c r="P23" s="16">
        <v>117.3</v>
      </c>
      <c r="Q23" s="16">
        <v>114.9</v>
      </c>
      <c r="R23" s="16">
        <v>117.3</v>
      </c>
      <c r="S23" s="16">
        <v>117.60000000000001</v>
      </c>
      <c r="T23" s="16">
        <v>129.6</v>
      </c>
      <c r="U23" s="16">
        <v>122.7</v>
      </c>
      <c r="V23" s="16">
        <v>122.4</v>
      </c>
      <c r="W23" s="16">
        <v>114</v>
      </c>
      <c r="X23" s="16">
        <v>104.4</v>
      </c>
      <c r="Y23" s="16">
        <v>96</v>
      </c>
      <c r="Z23" s="55">
        <v>95.100000000000009</v>
      </c>
      <c r="AA23" s="65">
        <v>2650.5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0.4</v>
      </c>
      <c r="D25" s="15">
        <v>0.3</v>
      </c>
      <c r="E25" s="15">
        <v>0.2</v>
      </c>
      <c r="F25" s="15">
        <v>0.3</v>
      </c>
      <c r="G25" s="15">
        <v>0.2</v>
      </c>
      <c r="H25" s="15">
        <v>0.3</v>
      </c>
      <c r="I25" s="15">
        <v>0.1</v>
      </c>
      <c r="J25" s="15">
        <v>0.5</v>
      </c>
      <c r="K25" s="15">
        <v>0.3</v>
      </c>
      <c r="L25" s="16">
        <v>0.5</v>
      </c>
      <c r="M25" s="16">
        <v>0.4</v>
      </c>
      <c r="N25" s="16">
        <v>0.6</v>
      </c>
      <c r="O25" s="16">
        <v>0.9</v>
      </c>
      <c r="P25" s="16">
        <v>0.8</v>
      </c>
      <c r="Q25" s="16">
        <v>0.4</v>
      </c>
      <c r="R25" s="16">
        <v>0.6</v>
      </c>
      <c r="S25" s="16">
        <v>0.4</v>
      </c>
      <c r="T25" s="16">
        <v>0.4</v>
      </c>
      <c r="U25" s="16">
        <v>0.4</v>
      </c>
      <c r="V25" s="16">
        <v>0.70000000000000007</v>
      </c>
      <c r="W25" s="16">
        <v>0.3</v>
      </c>
      <c r="X25" s="16">
        <v>0.2</v>
      </c>
      <c r="Y25" s="16">
        <v>0.2</v>
      </c>
      <c r="Z25" s="55">
        <v>0.4</v>
      </c>
      <c r="AA25" s="65">
        <v>9.7999999999999989</v>
      </c>
    </row>
    <row r="26" spans="1:27" x14ac:dyDescent="0.2">
      <c r="A26" s="7"/>
      <c r="B26" s="8" t="s">
        <v>55</v>
      </c>
      <c r="C26" s="14">
        <v>71</v>
      </c>
      <c r="D26" s="15">
        <v>66.8</v>
      </c>
      <c r="E26" s="15">
        <v>64.400000000000006</v>
      </c>
      <c r="F26" s="15">
        <v>66.2</v>
      </c>
      <c r="G26" s="15">
        <v>70.400000000000006</v>
      </c>
      <c r="H26" s="15">
        <v>68.8</v>
      </c>
      <c r="I26" s="15">
        <v>64.400000000000006</v>
      </c>
      <c r="J26" s="15">
        <v>65.400000000000006</v>
      </c>
      <c r="K26" s="15">
        <v>61</v>
      </c>
      <c r="L26" s="16">
        <v>64.400000000000006</v>
      </c>
      <c r="M26" s="16">
        <v>70.2</v>
      </c>
      <c r="N26" s="16">
        <v>75.2</v>
      </c>
      <c r="O26" s="16">
        <v>81.2</v>
      </c>
      <c r="P26" s="16">
        <v>77</v>
      </c>
      <c r="Q26" s="16">
        <v>70.600000000000009</v>
      </c>
      <c r="R26" s="16">
        <v>77.600000000000009</v>
      </c>
      <c r="S26" s="16">
        <v>78.2</v>
      </c>
      <c r="T26" s="16">
        <v>81</v>
      </c>
      <c r="U26" s="16">
        <v>76.400000000000006</v>
      </c>
      <c r="V26" s="16">
        <v>76</v>
      </c>
      <c r="W26" s="16">
        <v>67.400000000000006</v>
      </c>
      <c r="X26" s="16">
        <v>65.2</v>
      </c>
      <c r="Y26" s="16">
        <v>59.6</v>
      </c>
      <c r="Z26" s="55">
        <v>61.2</v>
      </c>
      <c r="AA26" s="65">
        <v>1679.6000000000004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1313.4</v>
      </c>
      <c r="M28" s="16">
        <v>2343</v>
      </c>
      <c r="N28" s="16">
        <v>2283.6</v>
      </c>
      <c r="O28" s="16">
        <v>2376</v>
      </c>
      <c r="P28" s="16">
        <v>2310</v>
      </c>
      <c r="Q28" s="16">
        <v>2313.3000000000002</v>
      </c>
      <c r="R28" s="16">
        <v>2343</v>
      </c>
      <c r="S28" s="16">
        <v>2352.9</v>
      </c>
      <c r="T28" s="16">
        <v>343.2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17978.400000000001</v>
      </c>
    </row>
    <row r="29" spans="1:27" x14ac:dyDescent="0.2">
      <c r="A29" s="7"/>
      <c r="B29" s="8" t="s">
        <v>58</v>
      </c>
      <c r="C29" s="14">
        <v>6600</v>
      </c>
      <c r="D29" s="15">
        <v>7071.9000000000005</v>
      </c>
      <c r="E29" s="15">
        <v>7048.8</v>
      </c>
      <c r="F29" s="15">
        <v>6976.2</v>
      </c>
      <c r="G29" s="15">
        <v>6989.4000000000005</v>
      </c>
      <c r="H29" s="15">
        <v>7048.8</v>
      </c>
      <c r="I29" s="15">
        <v>6755.1</v>
      </c>
      <c r="J29" s="15">
        <v>5095.2</v>
      </c>
      <c r="K29" s="15">
        <v>4662.9000000000005</v>
      </c>
      <c r="L29" s="16">
        <v>1834.8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2583.9</v>
      </c>
      <c r="U29" s="16">
        <v>3128.4</v>
      </c>
      <c r="V29" s="16">
        <v>2897.4</v>
      </c>
      <c r="W29" s="16">
        <v>5398.8</v>
      </c>
      <c r="X29" s="16">
        <v>6996</v>
      </c>
      <c r="Y29" s="16">
        <v>7131.3</v>
      </c>
      <c r="Z29" s="55">
        <v>7639.5</v>
      </c>
      <c r="AA29" s="65">
        <v>95858.400000000009</v>
      </c>
    </row>
    <row r="30" spans="1:27" x14ac:dyDescent="0.2">
      <c r="A30" s="7"/>
      <c r="B30" s="8" t="s">
        <v>59</v>
      </c>
      <c r="C30" s="14">
        <v>462</v>
      </c>
      <c r="D30" s="15">
        <v>422.40000000000003</v>
      </c>
      <c r="E30" s="15">
        <v>396</v>
      </c>
      <c r="F30" s="15">
        <v>402.6</v>
      </c>
      <c r="G30" s="15">
        <v>409.2</v>
      </c>
      <c r="H30" s="15">
        <v>402.6</v>
      </c>
      <c r="I30" s="15">
        <v>415.8</v>
      </c>
      <c r="J30" s="15">
        <v>442.2</v>
      </c>
      <c r="K30" s="15">
        <v>475.2</v>
      </c>
      <c r="L30" s="16">
        <v>495</v>
      </c>
      <c r="M30" s="16">
        <v>521.4</v>
      </c>
      <c r="N30" s="16">
        <v>547.80000000000007</v>
      </c>
      <c r="O30" s="16">
        <v>547.80000000000007</v>
      </c>
      <c r="P30" s="16">
        <v>541.20000000000005</v>
      </c>
      <c r="Q30" s="16">
        <v>534.6</v>
      </c>
      <c r="R30" s="16">
        <v>541.20000000000005</v>
      </c>
      <c r="S30" s="16">
        <v>534.6</v>
      </c>
      <c r="T30" s="16">
        <v>534.6</v>
      </c>
      <c r="U30" s="16">
        <v>475.2</v>
      </c>
      <c r="V30" s="16">
        <v>475.2</v>
      </c>
      <c r="W30" s="16">
        <v>429</v>
      </c>
      <c r="X30" s="16">
        <v>409.2</v>
      </c>
      <c r="Y30" s="16">
        <v>389.40000000000003</v>
      </c>
      <c r="Z30" s="55">
        <v>382.8</v>
      </c>
      <c r="AA30" s="65">
        <v>11187.000000000002</v>
      </c>
    </row>
    <row r="31" spans="1:27" x14ac:dyDescent="0.2">
      <c r="A31" s="7"/>
      <c r="B31" s="8" t="s">
        <v>60</v>
      </c>
      <c r="C31" s="14">
        <v>851.4</v>
      </c>
      <c r="D31" s="15">
        <v>818.4</v>
      </c>
      <c r="E31" s="15">
        <v>811.80000000000007</v>
      </c>
      <c r="F31" s="15">
        <v>818.4</v>
      </c>
      <c r="G31" s="15">
        <v>838.2</v>
      </c>
      <c r="H31" s="15">
        <v>825</v>
      </c>
      <c r="I31" s="15">
        <v>811.80000000000007</v>
      </c>
      <c r="J31" s="15">
        <v>996.6</v>
      </c>
      <c r="K31" s="15">
        <v>1049.4000000000001</v>
      </c>
      <c r="L31" s="16">
        <v>1795.2</v>
      </c>
      <c r="M31" s="16">
        <v>1947</v>
      </c>
      <c r="N31" s="16">
        <v>2013</v>
      </c>
      <c r="O31" s="16">
        <v>1933.8</v>
      </c>
      <c r="P31" s="16">
        <v>1168.2</v>
      </c>
      <c r="Q31" s="16">
        <v>1920.6000000000001</v>
      </c>
      <c r="R31" s="16">
        <v>1933.8</v>
      </c>
      <c r="S31" s="16">
        <v>1966.8</v>
      </c>
      <c r="T31" s="16">
        <v>1887.6000000000001</v>
      </c>
      <c r="U31" s="16">
        <v>1075.8</v>
      </c>
      <c r="V31" s="16">
        <v>1108.8</v>
      </c>
      <c r="W31" s="16">
        <v>1042.8</v>
      </c>
      <c r="X31" s="16">
        <v>943.80000000000007</v>
      </c>
      <c r="Y31" s="16">
        <v>904.2</v>
      </c>
      <c r="Z31" s="55">
        <v>904.2</v>
      </c>
      <c r="AA31" s="65">
        <v>30366.599999999995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4474.8</v>
      </c>
      <c r="D33" s="15">
        <v>4907.1000000000004</v>
      </c>
      <c r="E33" s="15">
        <v>4870.8</v>
      </c>
      <c r="F33" s="15">
        <v>4788.3</v>
      </c>
      <c r="G33" s="15">
        <v>4811.4000000000005</v>
      </c>
      <c r="H33" s="15">
        <v>4857.6000000000004</v>
      </c>
      <c r="I33" s="15">
        <v>4620</v>
      </c>
      <c r="J33" s="15">
        <v>3158.1</v>
      </c>
      <c r="K33" s="15">
        <v>2910.6</v>
      </c>
      <c r="L33" s="16">
        <v>3267</v>
      </c>
      <c r="M33" s="16">
        <v>3356.1</v>
      </c>
      <c r="N33" s="16">
        <v>2468.4</v>
      </c>
      <c r="O33" s="16">
        <v>2062.5</v>
      </c>
      <c r="P33" s="16">
        <v>1857.9</v>
      </c>
      <c r="Q33" s="16">
        <v>2362.8000000000002</v>
      </c>
      <c r="R33" s="16">
        <v>2095.5</v>
      </c>
      <c r="S33" s="16">
        <v>2253.9</v>
      </c>
      <c r="T33" s="16">
        <v>2131.8000000000002</v>
      </c>
      <c r="U33" s="16">
        <v>1501.5</v>
      </c>
      <c r="V33" s="16">
        <v>1326.6000000000001</v>
      </c>
      <c r="W33" s="16">
        <v>3603.6</v>
      </c>
      <c r="X33" s="16">
        <v>5055.6000000000004</v>
      </c>
      <c r="Y33" s="16">
        <v>5124.9000000000005</v>
      </c>
      <c r="Z33" s="55">
        <v>5633.1</v>
      </c>
      <c r="AA33" s="65">
        <v>83499.900000000009</v>
      </c>
    </row>
    <row r="34" spans="1:27" x14ac:dyDescent="0.2">
      <c r="A34" s="7"/>
      <c r="B34" s="8" t="s">
        <v>63</v>
      </c>
      <c r="C34" s="14">
        <v>6151.2</v>
      </c>
      <c r="D34" s="15">
        <v>6666</v>
      </c>
      <c r="E34" s="15">
        <v>6662.7</v>
      </c>
      <c r="F34" s="15">
        <v>6586.8</v>
      </c>
      <c r="G34" s="15">
        <v>6600</v>
      </c>
      <c r="H34" s="15">
        <v>6656.1</v>
      </c>
      <c r="I34" s="15">
        <v>6355.8</v>
      </c>
      <c r="J34" s="15">
        <v>4662.9000000000005</v>
      </c>
      <c r="K34" s="15">
        <v>4194.3</v>
      </c>
      <c r="L34" s="16">
        <v>1623.6000000000001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2141.6999999999998</v>
      </c>
      <c r="U34" s="16">
        <v>2673</v>
      </c>
      <c r="V34" s="16">
        <v>2445.3000000000002</v>
      </c>
      <c r="W34" s="16">
        <v>4979.7</v>
      </c>
      <c r="X34" s="16">
        <v>6600</v>
      </c>
      <c r="Y34" s="16">
        <v>6751.8</v>
      </c>
      <c r="Z34" s="55">
        <v>7269.9000000000005</v>
      </c>
      <c r="AA34" s="65">
        <v>89020.800000000003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1593.9</v>
      </c>
      <c r="M35" s="16">
        <v>2857.8</v>
      </c>
      <c r="N35" s="16">
        <v>2814.9</v>
      </c>
      <c r="O35" s="16">
        <v>2910.6</v>
      </c>
      <c r="P35" s="16">
        <v>2844.6</v>
      </c>
      <c r="Q35" s="16">
        <v>2834.7000000000003</v>
      </c>
      <c r="R35" s="16">
        <v>2874.3</v>
      </c>
      <c r="S35" s="16">
        <v>2871</v>
      </c>
      <c r="T35" s="16">
        <v>425.7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22027.500000000004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2092.1999999999998</v>
      </c>
      <c r="M36" s="16">
        <v>3636.6</v>
      </c>
      <c r="N36" s="16">
        <v>2623.5</v>
      </c>
      <c r="O36" s="16">
        <v>2362.8000000000002</v>
      </c>
      <c r="P36" s="16">
        <v>2844.6</v>
      </c>
      <c r="Q36" s="16">
        <v>2633.4</v>
      </c>
      <c r="R36" s="16">
        <v>2376</v>
      </c>
      <c r="S36" s="16">
        <v>2517.9</v>
      </c>
      <c r="T36" s="16">
        <v>343.2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21430.2</v>
      </c>
    </row>
    <row r="37" spans="1:27" x14ac:dyDescent="0.2">
      <c r="A37" s="7"/>
      <c r="B37" s="8" t="s">
        <v>66</v>
      </c>
      <c r="C37" s="14">
        <v>3029.4</v>
      </c>
      <c r="D37" s="15">
        <v>3055.8</v>
      </c>
      <c r="E37" s="15">
        <v>3062.4</v>
      </c>
      <c r="F37" s="15">
        <v>3078.9</v>
      </c>
      <c r="G37" s="15">
        <v>3092.1</v>
      </c>
      <c r="H37" s="15">
        <v>3075.6</v>
      </c>
      <c r="I37" s="15">
        <v>3026.1</v>
      </c>
      <c r="J37" s="15">
        <v>3016.2000000000003</v>
      </c>
      <c r="K37" s="15">
        <v>2904</v>
      </c>
      <c r="L37" s="16">
        <v>1237.5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2484.9</v>
      </c>
      <c r="U37" s="16">
        <v>2923.8</v>
      </c>
      <c r="V37" s="16">
        <v>2910.6</v>
      </c>
      <c r="W37" s="16">
        <v>2930.4</v>
      </c>
      <c r="X37" s="16">
        <v>2963.4</v>
      </c>
      <c r="Y37" s="16">
        <v>2976.6</v>
      </c>
      <c r="Z37" s="55">
        <v>2976.6</v>
      </c>
      <c r="AA37" s="65">
        <v>48744.3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205.8</v>
      </c>
      <c r="D39" s="15">
        <v>191.1</v>
      </c>
      <c r="E39" s="15">
        <v>191.1</v>
      </c>
      <c r="F39" s="15">
        <v>195.3</v>
      </c>
      <c r="G39" s="15">
        <v>197.4</v>
      </c>
      <c r="H39" s="15">
        <v>193.20000000000002</v>
      </c>
      <c r="I39" s="15">
        <v>186.9</v>
      </c>
      <c r="J39" s="15">
        <v>237.3</v>
      </c>
      <c r="K39" s="15">
        <v>254.1</v>
      </c>
      <c r="L39" s="16">
        <v>951.30000000000007</v>
      </c>
      <c r="M39" s="16">
        <v>1071</v>
      </c>
      <c r="N39" s="16">
        <v>1102.5</v>
      </c>
      <c r="O39" s="16">
        <v>1003.8000000000001</v>
      </c>
      <c r="P39" s="16">
        <v>300.3</v>
      </c>
      <c r="Q39" s="16">
        <v>1031.0999999999999</v>
      </c>
      <c r="R39" s="16">
        <v>1062.5999999999999</v>
      </c>
      <c r="S39" s="16">
        <v>1071</v>
      </c>
      <c r="T39" s="16">
        <v>1020.6</v>
      </c>
      <c r="U39" s="16">
        <v>273</v>
      </c>
      <c r="V39" s="16">
        <v>275.10000000000002</v>
      </c>
      <c r="W39" s="16">
        <v>245.70000000000002</v>
      </c>
      <c r="X39" s="16">
        <v>216.3</v>
      </c>
      <c r="Y39" s="16">
        <v>207.9</v>
      </c>
      <c r="Z39" s="55">
        <v>203.70000000000002</v>
      </c>
      <c r="AA39" s="65">
        <v>11888.100000000002</v>
      </c>
    </row>
    <row r="40" spans="1:27" x14ac:dyDescent="0.2">
      <c r="A40" s="7"/>
      <c r="B40" s="8" t="s">
        <v>69</v>
      </c>
      <c r="C40" s="14">
        <v>212.8</v>
      </c>
      <c r="D40" s="15">
        <v>196</v>
      </c>
      <c r="E40" s="15">
        <v>196</v>
      </c>
      <c r="F40" s="15">
        <v>200.20000000000002</v>
      </c>
      <c r="G40" s="15">
        <v>204.4</v>
      </c>
      <c r="H40" s="15">
        <v>198.8</v>
      </c>
      <c r="I40" s="15">
        <v>191.8</v>
      </c>
      <c r="J40" s="15">
        <v>240.8</v>
      </c>
      <c r="K40" s="15">
        <v>252</v>
      </c>
      <c r="L40" s="16">
        <v>929.6</v>
      </c>
      <c r="M40" s="16">
        <v>1048.5999999999999</v>
      </c>
      <c r="N40" s="16">
        <v>1080.8</v>
      </c>
      <c r="O40" s="16">
        <v>982.80000000000007</v>
      </c>
      <c r="P40" s="16">
        <v>277.2</v>
      </c>
      <c r="Q40" s="16">
        <v>996.80000000000007</v>
      </c>
      <c r="R40" s="16">
        <v>998.2</v>
      </c>
      <c r="S40" s="16">
        <v>1010.8000000000001</v>
      </c>
      <c r="T40" s="16">
        <v>967.4</v>
      </c>
      <c r="U40" s="16">
        <v>247.8</v>
      </c>
      <c r="V40" s="16">
        <v>250.6</v>
      </c>
      <c r="W40" s="16">
        <v>222.6</v>
      </c>
      <c r="X40" s="16">
        <v>194.6</v>
      </c>
      <c r="Y40" s="16">
        <v>189</v>
      </c>
      <c r="Z40" s="55">
        <v>189</v>
      </c>
      <c r="AA40" s="65">
        <v>11478.6</v>
      </c>
    </row>
    <row r="41" spans="1:27" s="63" customFormat="1" ht="16.5" thickBot="1" x14ac:dyDescent="0.3">
      <c r="A41" s="58"/>
      <c r="B41" s="59" t="s">
        <v>2</v>
      </c>
      <c r="C41" s="60">
        <f>SUM(C8:C40)</f>
        <v>23917.423999999999</v>
      </c>
      <c r="D41" s="60">
        <f>SUM(D8:D40)</f>
        <v>25174.599999999995</v>
      </c>
      <c r="E41" s="60">
        <f>SUM(E8:E40)</f>
        <v>25034.024000000001</v>
      </c>
      <c r="F41" s="60">
        <f>SUM(F8:F40)</f>
        <v>24864.524000000001</v>
      </c>
      <c r="G41" s="60">
        <f>SUM(G8:G40)</f>
        <v>25004.824000000004</v>
      </c>
      <c r="H41" s="60">
        <f>SUM(H8:H40)</f>
        <v>25069.324000000001</v>
      </c>
      <c r="I41" s="60">
        <f>SUM(I8:I40)</f>
        <v>24144.399999999998</v>
      </c>
      <c r="J41" s="60">
        <f>SUM(J8:J40)</f>
        <v>19847.723999999998</v>
      </c>
      <c r="K41" s="60">
        <f>SUM(K8:K40)</f>
        <v>18783.876</v>
      </c>
      <c r="L41" s="60">
        <f>SUM(L8:L40)</f>
        <v>19249.075999999997</v>
      </c>
      <c r="M41" s="60">
        <f>SUM(M8:M40)</f>
        <v>19028.399999999998</v>
      </c>
      <c r="N41" s="60">
        <f>SUM(N8:N40)</f>
        <v>17292.148000000001</v>
      </c>
      <c r="O41" s="60">
        <f>SUM(O8:O40)</f>
        <v>16580.524000000001</v>
      </c>
      <c r="P41" s="60">
        <f>SUM(P8:P40)</f>
        <v>14557.848000000002</v>
      </c>
      <c r="Q41" s="60">
        <f>SUM(Q8:Q40)</f>
        <v>16945.224000000002</v>
      </c>
      <c r="R41" s="60">
        <f>SUM(R8:R40)</f>
        <v>16562.523999999998</v>
      </c>
      <c r="S41" s="60">
        <f>SUM(S8:S40)</f>
        <v>16953.524000000001</v>
      </c>
      <c r="T41" s="60">
        <f>SUM(T8:T40)</f>
        <v>17203.648000000005</v>
      </c>
      <c r="U41" s="60">
        <f>SUM(U8:U40)</f>
        <v>14452.223999999998</v>
      </c>
      <c r="V41" s="60">
        <f>SUM(V8:V40)</f>
        <v>13913.624000000002</v>
      </c>
      <c r="W41" s="60">
        <f>SUM(W8:W40)</f>
        <v>20922.400000000001</v>
      </c>
      <c r="X41" s="60">
        <f>SUM(X8:X40)</f>
        <v>25275.776000000002</v>
      </c>
      <c r="Y41" s="60">
        <f>SUM(Y8:Y40)</f>
        <v>25516.975999999999</v>
      </c>
      <c r="Z41" s="61">
        <f>SUM(Z8:Z40)</f>
        <v>27062.2</v>
      </c>
      <c r="AA41" s="62">
        <f>SUM(AA8:AA40)</f>
        <v>493356.83599999995</v>
      </c>
    </row>
    <row r="96" spans="2:9" ht="17.25" hidden="1" customHeight="1" x14ac:dyDescent="0.2">
      <c r="B96" s="5" t="s">
        <v>31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70</v>
      </c>
      <c r="E6" s="57" t="s">
        <v>71</v>
      </c>
      <c r="F6" s="35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2021-06-18T06:49:06Z</dcterms:modified>
</cp:coreProperties>
</file>